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'стр.1'!$A$1:$FK$13</definedName>
  </definedNames>
  <calcPr fullCalcOnLoad="1"/>
</workbook>
</file>

<file path=xl/sharedStrings.xml><?xml version="1.0" encoding="utf-8"?>
<sst xmlns="http://schemas.openxmlformats.org/spreadsheetml/2006/main" count="29" uniqueCount="25">
  <si>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</si>
  <si>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</si>
  <si>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</si>
  <si>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</si>
  <si>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</si>
  <si>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</si>
  <si>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</si>
  <si>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</si>
  <si>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</si>
  <si>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</si>
  <si>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</si>
  <si>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</si>
  <si>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</si>
  <si>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</si>
  <si>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факт</t>
  </si>
  <si>
    <t>Отклонение фактических показателей от плановых</t>
  </si>
  <si>
    <t>Наименование проекта
в рамках
инвестиционной программы СЕМ</t>
  </si>
  <si>
    <t>"Разработка и реализация комплексного проекта реконструкции Азово-донского бассейна"</t>
  </si>
  <si>
    <t>план</t>
  </si>
  <si>
    <t>Расходы на реализацию инвестиционной программы  в отчетном  периоде</t>
  </si>
  <si>
    <t>2018 год
(отчетный период)
(тыс. руб.)</t>
  </si>
  <si>
    <t>2018 год
(отчетный период), %</t>
  </si>
  <si>
    <t>2018</t>
  </si>
  <si>
    <t>01.2018</t>
  </si>
  <si>
    <t>12.2020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</si>
</sst>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49" fontId="3" fillId="0" borderId="13" xfId="0" applyNumberFormat="1" applyFont="1" applyBorder="1" applyAlignment="1">
      <alignment horizontal="center"/>
    </xf>
    <xf numFmtId="172" fontId="1" fillId="0" borderId="14" xfId="55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21" xfId="55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3"/>
  <sheetViews>
    <sheetView tabSelected="1" zoomScaleSheetLayoutView="100" zoomScalePageLayoutView="0" workbookViewId="0" topLeftCell="A1">
      <selection activeCell="AF21" sqref="AF21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8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9</v>
      </c>
      <c r="DT3" s="11" t="s">
        <v>22</v>
      </c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8" t="s">
        <v>10</v>
      </c>
    </row>
    <row r="4" ht="6" customHeight="1"/>
    <row r="5" spans="1:167" s="2" customFormat="1" ht="33" customHeight="1">
      <c r="A5" s="15" t="s">
        <v>4</v>
      </c>
      <c r="B5" s="16"/>
      <c r="C5" s="16"/>
      <c r="D5" s="16"/>
      <c r="E5" s="16"/>
      <c r="F5" s="17"/>
      <c r="G5" s="15" t="s">
        <v>16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68" t="s">
        <v>5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  <c r="BK5" s="74" t="s">
        <v>11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6"/>
      <c r="BZ5" s="68" t="s">
        <v>19</v>
      </c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70"/>
      <c r="EH5" s="15" t="s">
        <v>15</v>
      </c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7"/>
    </row>
    <row r="6" spans="1:167" s="2" customFormat="1" ht="27.75" customHeight="1">
      <c r="A6" s="71"/>
      <c r="B6" s="72"/>
      <c r="C6" s="72"/>
      <c r="D6" s="72"/>
      <c r="E6" s="72"/>
      <c r="F6" s="73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  <c r="AK6" s="62" t="s">
        <v>6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2" t="s">
        <v>7</v>
      </c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4"/>
      <c r="BK6" s="77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9"/>
      <c r="BZ6" s="68" t="s">
        <v>18</v>
      </c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70"/>
      <c r="DD6" s="68" t="s">
        <v>14</v>
      </c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70"/>
      <c r="EH6" s="18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20"/>
    </row>
    <row r="7" spans="1:167" s="2" customFormat="1" ht="88.5" customHeight="1">
      <c r="A7" s="18"/>
      <c r="B7" s="19"/>
      <c r="C7" s="19"/>
      <c r="D7" s="19"/>
      <c r="E7" s="19"/>
      <c r="F7" s="20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  <c r="AK7" s="65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7"/>
      <c r="AX7" s="65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7"/>
      <c r="BK7" s="80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2"/>
      <c r="BZ7" s="21" t="s">
        <v>20</v>
      </c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2" t="s">
        <v>12</v>
      </c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4"/>
      <c r="DD7" s="21" t="s">
        <v>20</v>
      </c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2" t="s">
        <v>12</v>
      </c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4"/>
      <c r="EH7" s="21" t="s">
        <v>21</v>
      </c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2" t="s">
        <v>13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4"/>
    </row>
    <row r="8" spans="1:167" s="3" customFormat="1" ht="14.25" customHeight="1">
      <c r="A8" s="46">
        <v>1</v>
      </c>
      <c r="B8" s="46"/>
      <c r="C8" s="46"/>
      <c r="D8" s="46"/>
      <c r="E8" s="46"/>
      <c r="F8" s="46"/>
      <c r="G8" s="13">
        <v>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3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>
        <v>4</v>
      </c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>
        <v>5</v>
      </c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>
        <v>6</v>
      </c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>
        <v>7</v>
      </c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>
        <v>8</v>
      </c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>
        <v>9</v>
      </c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>
        <v>10</v>
      </c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>
        <v>11</v>
      </c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</row>
    <row r="9" spans="1:167" ht="77.25" customHeight="1">
      <c r="A9" s="47"/>
      <c r="B9" s="48"/>
      <c r="C9" s="48"/>
      <c r="D9" s="48"/>
      <c r="E9" s="48"/>
      <c r="F9" s="49"/>
      <c r="G9" s="4"/>
      <c r="H9" s="55" t="s">
        <v>17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  <c r="AK9" s="57" t="s">
        <v>23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 t="s">
        <v>24</v>
      </c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61">
        <v>21547995.7</v>
      </c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>
        <v>971382.5</v>
      </c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83">
        <v>971382.5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5"/>
      <c r="DD9" s="61">
        <v>263574.78253</v>
      </c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83">
        <v>263574.78253</v>
      </c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5"/>
      <c r="EH9" s="25">
        <f>DD9/BZ9</f>
        <v>0.2713398507076255</v>
      </c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>
        <v>0.271</v>
      </c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</row>
    <row r="10" spans="1:167" ht="13.5" customHeight="1">
      <c r="A10" s="50"/>
      <c r="B10" s="51"/>
      <c r="C10" s="51"/>
      <c r="D10" s="51"/>
      <c r="E10" s="51"/>
      <c r="F10" s="52"/>
      <c r="G10" s="5"/>
      <c r="H10" s="53" t="s">
        <v>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7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9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7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9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</row>
    <row r="11" spans="1:167" s="3" customFormat="1" ht="32.25" customHeight="1">
      <c r="A11" s="40"/>
      <c r="B11" s="41"/>
      <c r="C11" s="41"/>
      <c r="D11" s="41"/>
      <c r="E11" s="41"/>
      <c r="F11" s="42"/>
      <c r="G11" s="6"/>
      <c r="H11" s="58" t="s">
        <v>1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5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7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5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7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2" spans="1:167" s="3" customFormat="1" ht="31.5" customHeight="1">
      <c r="A12" s="40"/>
      <c r="B12" s="41"/>
      <c r="C12" s="41"/>
      <c r="D12" s="41"/>
      <c r="E12" s="41"/>
      <c r="F12" s="42"/>
      <c r="G12" s="6"/>
      <c r="H12" s="58" t="s">
        <v>2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5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7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5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7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</row>
    <row r="13" spans="1:167" s="3" customFormat="1" ht="43.5" customHeight="1">
      <c r="A13" s="43"/>
      <c r="B13" s="44"/>
      <c r="C13" s="44"/>
      <c r="D13" s="44"/>
      <c r="E13" s="44"/>
      <c r="F13" s="45"/>
      <c r="G13" s="6"/>
      <c r="H13" s="58" t="s">
        <v>3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9"/>
      <c r="AK13" s="39" t="s">
        <v>23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 t="s">
        <v>24</v>
      </c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3">
        <v>21547995.4</v>
      </c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>
        <v>971382.5</v>
      </c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0">
        <f>CN9</f>
        <v>971382.5</v>
      </c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2"/>
      <c r="DD13" s="33">
        <f>DD9</f>
        <v>263574.78253</v>
      </c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0">
        <f>DR9</f>
        <v>263574.78253</v>
      </c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2"/>
      <c r="EH13" s="12">
        <f>DD13/BZ13</f>
        <v>0.2713398507076255</v>
      </c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>
        <v>0.271</v>
      </c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</row>
  </sheetData>
  <sheetProtection/>
  <mergeCells count="83">
    <mergeCell ref="DR12:EG12"/>
    <mergeCell ref="BZ11:CM11"/>
    <mergeCell ref="CN11:DC11"/>
    <mergeCell ref="DD11:DQ11"/>
    <mergeCell ref="DR11:EG11"/>
    <mergeCell ref="BZ9:CM9"/>
    <mergeCell ref="CN9:DC9"/>
    <mergeCell ref="DD9:DQ9"/>
    <mergeCell ref="DR9:EG9"/>
    <mergeCell ref="BZ10:CM10"/>
    <mergeCell ref="CN8:DC8"/>
    <mergeCell ref="DD8:DQ8"/>
    <mergeCell ref="DR8:EG8"/>
    <mergeCell ref="BZ8:CM8"/>
    <mergeCell ref="A5:F7"/>
    <mergeCell ref="G5:AJ7"/>
    <mergeCell ref="AK5:BJ5"/>
    <mergeCell ref="BK5:BY7"/>
    <mergeCell ref="BZ5:EG5"/>
    <mergeCell ref="AK6:AW7"/>
    <mergeCell ref="AX6:BJ7"/>
    <mergeCell ref="BZ6:DC6"/>
    <mergeCell ref="H12:AJ12"/>
    <mergeCell ref="AK12:AW12"/>
    <mergeCell ref="DD6:EG6"/>
    <mergeCell ref="BZ7:CM7"/>
    <mergeCell ref="CN7:DC7"/>
    <mergeCell ref="DD7:DQ7"/>
    <mergeCell ref="DR7:EG7"/>
    <mergeCell ref="AK10:AW10"/>
    <mergeCell ref="AX10:BJ10"/>
    <mergeCell ref="BK10:BY10"/>
    <mergeCell ref="AX8:BJ8"/>
    <mergeCell ref="BK8:BY8"/>
    <mergeCell ref="AX9:BJ9"/>
    <mergeCell ref="BK9:BY9"/>
    <mergeCell ref="H10:AJ10"/>
    <mergeCell ref="G8:AJ8"/>
    <mergeCell ref="AK8:AW8"/>
    <mergeCell ref="H9:AJ9"/>
    <mergeCell ref="AK9:AW9"/>
    <mergeCell ref="H13:AJ13"/>
    <mergeCell ref="AK13:AW13"/>
    <mergeCell ref="H11:AJ11"/>
    <mergeCell ref="AK11:AW11"/>
    <mergeCell ref="A11:F11"/>
    <mergeCell ref="A12:F12"/>
    <mergeCell ref="A13:F13"/>
    <mergeCell ref="A8:F8"/>
    <mergeCell ref="A9:F9"/>
    <mergeCell ref="A10:F10"/>
    <mergeCell ref="AX11:BJ11"/>
    <mergeCell ref="BK11:BY11"/>
    <mergeCell ref="AX12:BJ12"/>
    <mergeCell ref="BK12:BY12"/>
    <mergeCell ref="AX13:BJ13"/>
    <mergeCell ref="BK13:BY13"/>
    <mergeCell ref="DD10:DQ10"/>
    <mergeCell ref="DR10:EG10"/>
    <mergeCell ref="DR13:EG13"/>
    <mergeCell ref="BZ13:CM13"/>
    <mergeCell ref="CN13:DC13"/>
    <mergeCell ref="DD13:DQ13"/>
    <mergeCell ref="CN10:DC10"/>
    <mergeCell ref="BZ12:CM12"/>
    <mergeCell ref="CN12:DC12"/>
    <mergeCell ref="DD12:DQ12"/>
    <mergeCell ref="EH7:EU7"/>
    <mergeCell ref="EV7:FK7"/>
    <mergeCell ref="EV8:FK8"/>
    <mergeCell ref="EH9:EU9"/>
    <mergeCell ref="EV9:FK9"/>
    <mergeCell ref="EH8:EU8"/>
    <mergeCell ref="DT3:EH3"/>
    <mergeCell ref="EH13:EU13"/>
    <mergeCell ref="EV13:FK13"/>
    <mergeCell ref="EH11:EU11"/>
    <mergeCell ref="EH10:EU10"/>
    <mergeCell ref="EV10:FK10"/>
    <mergeCell ref="EV11:FK11"/>
    <mergeCell ref="EH12:EU12"/>
    <mergeCell ref="EV12:FK12"/>
    <mergeCell ref="EH5:FK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2011-05-26T08:40:35Z</cp:lastPrinted>
  <dcterms:created xsi:type="dcterms:W3CDTF">2011-01-28T08:18:11Z</dcterms:created>
  <dcterms:modified xsi:type="dcterms:W3CDTF">2019-03-15T12:22:06Z</dcterms:modified>
  <cp:category/>
  <cp:version/>
  <cp:contentType/>
  <cp:contentStatus/>
</cp:coreProperties>
</file>