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</sheets>
  <definedNames>
    <definedName name="_xlnm.Print_Area" localSheetId="0">'стр.1'!$A$1:$DD$23</definedName>
  </definedNames>
  <calcPr fullCalcOnLoad="1"/>
</workbook>
</file>

<file path=xl/sharedStrings.xml><?xml version="1.0" encoding="utf-8"?>
<sst xmlns="http://schemas.openxmlformats.org/spreadsheetml/2006/main" count="31" uniqueCount="25">
  <si>
    <t>Форма № 3-а</t>
  </si>
  <si>
    <t xml:space="preserve"> гг.</t>
  </si>
  <si>
    <t>Наименование программы- подпрограммы</t>
  </si>
  <si>
    <t>Цели и задачи реализации программы *</t>
  </si>
  <si>
    <r>
      <t>Разработка и реализация комплексного проекта реконструкции Азово-Донского бассейна</t>
    </r>
    <r>
      <rPr>
        <sz val="12"/>
        <rFont val="Times New Roman"/>
        <family val="1"/>
      </rPr>
      <t xml:space="preserve"> необходима для                              создания современной и эффективной транспортной инфраструктуры, обеспечивающей ускорение товародвижения,  снижение транспортных издержек в экономике и  обеспечения  безопасности водного пути</t>
    </r>
  </si>
  <si>
    <t>Сроки реализации программы</t>
  </si>
  <si>
    <t>в том числе по основным направлениям расходования инвестиционных средств:</t>
  </si>
  <si>
    <t>-</t>
  </si>
  <si>
    <t>научно-исследовательские и опытно-конструкторские работы, тыс. руб.;</t>
  </si>
  <si>
    <t>капитальные вложения, тыс. руб.;</t>
  </si>
  <si>
    <t>долгосрочные финансовые вложения,
тыс. руб.;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</si>
  <si>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</si>
  <si>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Ожидаемые конечные результаты 
реализации инвестиционной программы,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</si>
  <si>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</si>
  <si>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</si>
  <si>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</si>
  <si>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</si>
  <si>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</si>
  <si>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</si>
  <si>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</si>
  <si>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 xml:space="preserve">Инвестиционная программа на период </t>
  </si>
  <si>
    <t>2010-2018</t>
  </si>
  <si>
    <t>ФЦП "Развитие транспортной системы России (2010-2015 годы)".  Подпрограмма "Внутренний водный транспорт России"</t>
  </si>
  <si>
    <t>2010-2018 годы</t>
  </si>
  <si>
    <t>Общий объем финансирования 2010-2013 годов, и на планируемый период 2014 и 2015 годов., тыс. руб.,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</si>
</sst>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49" fontId="20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/>
    </xf>
    <xf numFmtId="0" fontId="22" fillId="0" borderId="16" xfId="0" applyFont="1" applyBorder="1" applyAlignment="1">
      <alignment horizontal="left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center"/>
    </xf>
    <xf numFmtId="49" fontId="21" fillId="0" borderId="0" xfId="0" applyNumberFormat="1" applyFont="1" applyBorder="1" applyAlignment="1">
      <alignment horizontal="right" vertical="top"/>
    </xf>
    <xf numFmtId="0" fontId="21" fillId="0" borderId="19" xfId="0" applyFont="1" applyBorder="1" applyAlignment="1">
      <alignment horizontal="left" vertical="top" wrapText="1"/>
    </xf>
    <xf numFmtId="49" fontId="21" fillId="0" borderId="15" xfId="0" applyNumberFormat="1" applyFont="1" applyBorder="1" applyAlignment="1">
      <alignment horizontal="right" vertical="top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21" xfId="0" applyFont="1" applyBorder="1" applyAlignment="1">
      <alignment horizontal="left" wrapText="1"/>
    </xf>
    <xf numFmtId="0" fontId="21" fillId="0" borderId="22" xfId="0" applyFont="1" applyBorder="1" applyAlignment="1">
      <alignment horizontal="left"/>
    </xf>
    <xf numFmtId="0" fontId="24" fillId="0" borderId="0" xfId="0" applyFont="1" applyBorder="1" applyAlignment="1">
      <alignment horizontal="justify" wrapText="1"/>
    </xf>
    <xf numFmtId="0" fontId="21" fillId="0" borderId="23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zoomScaleSheetLayoutView="100" workbookViewId="0" topLeftCell="A1">
      <selection activeCell="EF5" sqref="EF5"/>
    </sheetView>
  </sheetViews>
  <sheetFormatPr defaultColWidth="0.87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20</v>
      </c>
      <c r="BS3" s="16" t="s">
        <v>21</v>
      </c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3" t="s">
        <v>1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6" customFormat="1" ht="72.75" customHeight="1">
      <c r="A5" s="5"/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5"/>
      <c r="BG5" s="17" t="s">
        <v>22</v>
      </c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s="6" customFormat="1" ht="143.25" customHeight="1">
      <c r="A6" s="5"/>
      <c r="B6" s="17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5"/>
      <c r="BG6" s="17" t="s">
        <v>4</v>
      </c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6" customFormat="1" ht="33" customHeight="1">
      <c r="A7" s="5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8" t="s">
        <v>23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8" customFormat="1" ht="51" customHeight="1">
      <c r="A8" s="7"/>
      <c r="B8" s="19" t="s">
        <v>24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0">
        <f>BF11</f>
        <v>1694040.3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8" customFormat="1" ht="30.75" customHeight="1">
      <c r="A9" s="9"/>
      <c r="B9" s="21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</row>
    <row r="10" spans="1:108" s="8" customFormat="1" ht="31.5" customHeight="1">
      <c r="A10" s="9"/>
      <c r="B10" s="23" t="s">
        <v>7</v>
      </c>
      <c r="C10" s="23"/>
      <c r="D10" s="23"/>
      <c r="E10" s="23"/>
      <c r="F10" s="23"/>
      <c r="G10" s="24" t="s">
        <v>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2" t="s">
        <v>7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1:108" s="8" customFormat="1" ht="15.75" customHeight="1">
      <c r="A11" s="9"/>
      <c r="B11" s="23" t="s">
        <v>7</v>
      </c>
      <c r="C11" s="23"/>
      <c r="D11" s="23"/>
      <c r="E11" s="23"/>
      <c r="F11" s="23"/>
      <c r="G11" s="24" t="s">
        <v>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2">
        <f>33300+289686+341904.8+310000+380549.5+338600</f>
        <v>1694040.3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</row>
    <row r="12" spans="1:108" s="8" customFormat="1" ht="31.5" customHeight="1">
      <c r="A12" s="9"/>
      <c r="B12" s="23" t="s">
        <v>7</v>
      </c>
      <c r="C12" s="23"/>
      <c r="D12" s="23"/>
      <c r="E12" s="23"/>
      <c r="F12" s="23"/>
      <c r="G12" s="24" t="s">
        <v>10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2" t="s">
        <v>7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</row>
    <row r="13" spans="1:108" s="8" customFormat="1" ht="31.5" customHeight="1">
      <c r="A13" s="10"/>
      <c r="B13" s="25" t="s">
        <v>7</v>
      </c>
      <c r="C13" s="25"/>
      <c r="D13" s="25"/>
      <c r="E13" s="25"/>
      <c r="F13" s="25"/>
      <c r="G13" s="26" t="s">
        <v>11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7" t="s">
        <v>7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8" customFormat="1" ht="32.25" customHeight="1">
      <c r="A14" s="7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</row>
    <row r="15" spans="1:108" s="8" customFormat="1" ht="15.75" customHeight="1">
      <c r="A15" s="10"/>
      <c r="B15" s="29" t="s">
        <v>13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12" customFormat="1" ht="33.75" customHeight="1">
      <c r="A16" s="11"/>
      <c r="B16" s="32" t="s">
        <v>14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</row>
    <row r="17" spans="1:108" s="12" customFormat="1" ht="33.75" customHeight="1">
      <c r="A17" s="11"/>
      <c r="B17" s="32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12" customFormat="1" ht="33.75" customHeight="1">
      <c r="A18" s="11"/>
      <c r="B18" s="32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30" s="1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108" s="15" customFormat="1" ht="24.75" customHeight="1">
      <c r="A20" s="31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08" s="15" customFormat="1" ht="36.7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</row>
    <row r="22" spans="1:108" s="15" customFormat="1" ht="48.75" customHeight="1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ht="3" customHeight="1"/>
  </sheetData>
  <sheetProtection selectLockedCells="1" selectUnlockedCells="1"/>
  <mergeCells count="36">
    <mergeCell ref="A20:DD20"/>
    <mergeCell ref="A21:DD21"/>
    <mergeCell ref="A22:DD22"/>
    <mergeCell ref="B16:BE16"/>
    <mergeCell ref="BF16:DD16"/>
    <mergeCell ref="B17:BE17"/>
    <mergeCell ref="BF17:DD17"/>
    <mergeCell ref="B18:BE18"/>
    <mergeCell ref="BF18:DD18"/>
    <mergeCell ref="B13:F13"/>
    <mergeCell ref="G13:BE13"/>
    <mergeCell ref="BF13:DD13"/>
    <mergeCell ref="B14:BE14"/>
    <mergeCell ref="BF14:DD14"/>
    <mergeCell ref="B15:BE15"/>
    <mergeCell ref="BF15:DD15"/>
    <mergeCell ref="B11:F11"/>
    <mergeCell ref="G11:BE11"/>
    <mergeCell ref="BF11:DD11"/>
    <mergeCell ref="B12:F12"/>
    <mergeCell ref="G12:BE12"/>
    <mergeCell ref="BF12:DD12"/>
    <mergeCell ref="B8:BE8"/>
    <mergeCell ref="BF8:DD8"/>
    <mergeCell ref="B9:BE9"/>
    <mergeCell ref="BF9:DD9"/>
    <mergeCell ref="B10:F10"/>
    <mergeCell ref="G10:BE10"/>
    <mergeCell ref="BF10:DD10"/>
    <mergeCell ref="BS3:CN3"/>
    <mergeCell ref="B5:BE5"/>
    <mergeCell ref="BG5:DD5"/>
    <mergeCell ref="B6:BE6"/>
    <mergeCell ref="BG6:DD6"/>
    <mergeCell ref="B7:BE7"/>
    <mergeCell ref="BF7:DD7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 Елена Петровна</dc:creator>
  <cp:keywords/>
  <dc:description/>
  <cp:lastModifiedBy>Филимонова Е</cp:lastModifiedBy>
  <cp:lastPrinted>2012-03-27T12:28:26Z</cp:lastPrinted>
  <dcterms:created xsi:type="dcterms:W3CDTF">2013-03-22T09:50:19Z</dcterms:created>
  <dcterms:modified xsi:type="dcterms:W3CDTF">2013-03-22T09:50:19Z</dcterms:modified>
  <cp:category/>
  <cp:version/>
  <cp:contentType/>
  <cp:contentStatus/>
</cp:coreProperties>
</file>